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<sst xmlns="http://schemas.openxmlformats.org/spreadsheetml/2006/main" count="28" uniqueCount="28">
  <si>
    <t>Id</t>
  </si>
  <si>
    <t>po.pvt.viscosity.oil</t>
  </si>
  <si>
    <t>Name</t>
  </si>
  <si>
    <t>Oil Viscosity Table</t>
  </si>
  <si>
    <t>Description</t>
  </si>
  <si>
    <r>
      <rPr>
        <rFont val="Aptos Narrow"/>
        <sz val="11"/>
      </rPr>
      <t>Calculate oil viscosity using Egbogah (dead oil) and Beggs-Robinson (saturated) correlations.</t>
    </r>
    <r>
      <rPr>
        <rFont val="Aptos Narrow"/>
        <sz val="11"/>
      </rPr>
      <t xml:space="preserve">_x000A_</t>
    </r>
    <r>
      <rPr>
        <rFont val="Aptos Narrow"/>
        <b/>
        <sz val="11"/>
      </rPr>
      <t>Usage:</t>
    </r>
    <r>
      <rPr>
        <rFont val="Aptos Narrow"/>
        <sz val="11"/>
      </rPr>
      <t xml:space="preserve"> Enter API gravity and temperature to calculate viscosities at various solution GOR values.</t>
    </r>
  </si>
  <si>
    <t>Category</t>
  </si>
  <si>
    <t>PVT Properties</t>
  </si>
  <si>
    <t>Type</t>
  </si>
  <si>
    <t>worksheet</t>
  </si>
  <si>
    <t>Tags</t>
  </si>
  <si>
    <t>oil, viscosity, Egbogah, Beggs-Robinson, dead-oil, live-oil</t>
  </si>
  <si>
    <t>Website</t>
  </si>
  <si>
    <t>petroleumoffice.com</t>
  </si>
  <si>
    <t>Academic Program</t>
  </si>
  <si>
    <t>petroleumoffice.com/academics</t>
  </si>
  <si>
    <t>Oil Viscosity - Egbogah/Beggs-Robinson</t>
  </si>
  <si>
    <t>Inputs</t>
  </si>
  <si>
    <t>API Gravity</t>
  </si>
  <si>
    <t>°API</t>
  </si>
  <si>
    <t>Temperature</t>
  </si>
  <si>
    <t>°F</t>
  </si>
  <si>
    <t>Dead Oil Viscosity</t>
  </si>
  <si>
    <t>μod</t>
  </si>
  <si>
    <t>cp</t>
  </si>
  <si>
    <t>Saturated Oil Viscosity vs Rs</t>
  </si>
  <si>
    <t>Rs (scf/stb)</t>
  </si>
  <si>
    <t>μo (cp)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</si>
</sst>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viscosity.oil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5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35</v>
      </c>
      <c r="C3" s="0" t="s">
        <v>19</v>
      </c>
    </row>
    <row r="4">
      <c r="A4" s="0" t="s">
        <v>20</v>
      </c>
      <c r="B4" s="0">
        <v>180</v>
      </c>
      <c r="C4" s="0" t="s">
        <v>21</v>
      </c>
    </row>
    <row r="5">
      <c r="A5" s="0" t="s">
        <v>22</v>
      </c>
    </row>
    <row r="6">
      <c r="A6" s="0" t="s">
        <v>23</v>
      </c>
      <c r="B6" s="0">
        <f>PO.PVT.Uo.Dead.ByEgbogah($B$3,$B$4)</f>
        <v>2.2968616501051637</v>
      </c>
      <c r="C6" s="0" t="s">
        <v>24</v>
      </c>
    </row>
    <row r="7">
      <c r="A7" s="0" t="s">
        <v>25</v>
      </c>
    </row>
    <row r="8">
      <c r="A8" s="0" t="s">
        <v>26</v>
      </c>
      <c r="B8" s="0" t="s">
        <v>27</v>
      </c>
    </row>
    <row r="9">
      <c r="A9" s="0">
        <v>0</v>
      </c>
      <c r="B9" s="0">
        <f>PO.PVT.Uo.Sat.ByBeggsRobinson(A9,$B$6)</f>
        <v>2.297172383526563</v>
      </c>
    </row>
    <row r="10">
      <c r="A10" s="0">
        <v>100</v>
      </c>
      <c r="B10" s="0">
        <f>PO.PVT.Uo.Sat.ByBeggsRobinson(A10,$B$6)</f>
        <v>1.4089170440426066</v>
      </c>
    </row>
    <row r="11">
      <c r="A11" s="0">
        <v>200</v>
      </c>
      <c r="B11" s="0">
        <f>PO.PVT.Uo.Sat.ByBeggsRobinson(A11,$B$6)</f>
        <v>1.0605397210035339</v>
      </c>
    </row>
    <row r="12">
      <c r="A12" s="0">
        <v>300</v>
      </c>
      <c r="B12" s="0">
        <f>PO.PVT.Uo.Sat.ByBeggsRobinson(A12,$B$6)</f>
        <v>0.869147830596635</v>
      </c>
    </row>
    <row r="13">
      <c r="A13" s="0">
        <v>400</v>
      </c>
      <c r="B13" s="0">
        <f>PO.PVT.Uo.Sat.ByBeggsRobinson(A13,$B$6)</f>
        <v>0.7461832971725565</v>
      </c>
    </row>
    <row r="14">
      <c r="A14" s="0">
        <v>500</v>
      </c>
      <c r="B14" s="0">
        <f>PO.PVT.Uo.Sat.ByBeggsRobinson(A14,$B$6)</f>
        <v>0.659607007580109</v>
      </c>
    </row>
    <row r="15">
      <c r="A15" s="0">
        <v>600</v>
      </c>
      <c r="B15" s="0">
        <f>PO.PVT.Uo.Sat.ByBeggsRobinson(A15,$B$6)</f>
        <v>0.5948644191657494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Viscosity Table</dc:title>
  <dc:subject>Calculate oil viscosity using Egbogah (dead oil) and Beggs-Robinson (saturated) correlations.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