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text/plain" PartName="/EPPlusLicense.txt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 activeTab="0"/>
  </bookViews>
  <sheets>
    <sheet name="About" sheetId="1" r:id="rId1"/>
    <sheet name="Blueprint" sheetId="2" r:id="rId3"/>
  </sheets>
  <calcPr fullCalcOnLoad="1" fullPrecision="1"/>
</workbook>
</file>

<file path=xl/sharedStrings.xml><?xml version="1.0" encoding="utf-8"?>
<sst xmlns="http://schemas.openxmlformats.org/spreadsheetml/2006/main" count="38" uniqueCount="38">
  <si>
    <t>Id</t>
  </si>
  <si>
    <t>po.pta.radial.flow</t>
  </si>
  <si>
    <t>Name</t>
  </si>
  <si>
    <t>Radial Flow Analysis</t>
  </si>
  <si>
    <t>Description</t>
  </si>
  <si>
    <r>
      <rPr>
        <rFont val="Aptos Narrow"/>
        <sz val="11"/>
      </rPr>
      <t>Infinite acting radial flow analysis using line source solution and vertical well models. Calculates dimensionless pressure for pressure transient interpretation.</t>
    </r>
    <r>
      <rPr>
        <rFont val="Aptos Narrow"/>
        <sz val="11"/>
      </rPr>
      <t xml:space="preserve">_x000A_</t>
    </r>
    <r>
      <rPr>
        <rFont val="Aptos Narrow"/>
        <b/>
        <sz val="11"/>
      </rPr>
      <t>Parameters:</t>
    </r>
    <r>
      <rPr>
        <rFont val="Aptos Narrow"/>
        <sz val="11"/>
      </rPr>
      <t xml:space="preserve">_x000A_</t>
    </r>
    <r>
      <rPr>
        <rFont val="Aptos Narrow"/>
        <sz val="11"/>
      </rPr>
      <t xml:space="preserve">• </t>
    </r>
    <r>
      <rPr>
        <rFont val="Aptos Narrow"/>
        <b/>
        <sz val="11"/>
      </rPr>
      <t>tD</t>
    </r>
    <r>
      <rPr>
        <rFont val="Aptos Narrow"/>
        <sz val="11"/>
      </rPr>
      <t>: Dimensionless time</t>
    </r>
    <r>
      <rPr>
        <rFont val="Aptos Narrow"/>
        <sz val="11"/>
      </rPr>
      <t xml:space="preserve">_x000A_</t>
    </r>
    <r>
      <rPr>
        <rFont val="Aptos Narrow"/>
        <sz val="11"/>
      </rPr>
      <t xml:space="preserve">• </t>
    </r>
    <r>
      <rPr>
        <rFont val="Aptos Narrow"/>
        <b/>
        <sz val="11"/>
      </rPr>
      <t>rD</t>
    </r>
    <r>
      <rPr>
        <rFont val="Aptos Narrow"/>
        <sz val="11"/>
      </rPr>
      <t>: Dimensionless radius (1 at wellbore)</t>
    </r>
    <r>
      <rPr>
        <rFont val="Aptos Narrow"/>
        <sz val="11"/>
      </rPr>
      <t xml:space="preserve">_x000A_</t>
    </r>
    <r>
      <rPr>
        <rFont val="Aptos Narrow"/>
        <sz val="11"/>
      </rPr>
      <t xml:space="preserve">• </t>
    </r>
    <r>
      <rPr>
        <rFont val="Aptos Narrow"/>
        <b/>
        <sz val="11"/>
      </rPr>
      <t>CD</t>
    </r>
    <r>
      <rPr>
        <rFont val="Aptos Narrow"/>
        <sz val="11"/>
      </rPr>
      <t>: Dimensionless wellbore storage</t>
    </r>
    <r>
      <rPr>
        <rFont val="Aptos Narrow"/>
        <sz val="11"/>
      </rPr>
      <t xml:space="preserve">_x000A_</t>
    </r>
    <r>
      <rPr>
        <rFont val="Aptos Narrow"/>
        <sz val="11"/>
      </rPr>
      <t xml:space="preserve">• </t>
    </r>
    <r>
      <rPr>
        <rFont val="Aptos Narrow"/>
        <b/>
        <sz val="11"/>
      </rPr>
      <t>S</t>
    </r>
    <r>
      <rPr>
        <rFont val="Aptos Narrow"/>
        <sz val="11"/>
      </rPr>
      <t>: Skin factor</t>
    </r>
  </si>
  <si>
    <t>Category</t>
  </si>
  <si>
    <t>Pressure Transient Analysis</t>
  </si>
  <si>
    <t>Type</t>
  </si>
  <si>
    <t>worksheet</t>
  </si>
  <si>
    <t>Tags</t>
  </si>
  <si>
    <t>pressure-transient, radial-flow, line-source, infinite-reservoir, well-testing</t>
  </si>
  <si>
    <t>Website</t>
  </si>
  <si>
    <t>petroleumoffice.com</t>
  </si>
  <si>
    <t>Academic Program</t>
  </si>
  <si>
    <t>petroleumoffice.com/academics</t>
  </si>
  <si>
    <t>Reservoir Properties</t>
  </si>
  <si>
    <t>Permeability</t>
  </si>
  <si>
    <t>mD</t>
  </si>
  <si>
    <t>Porosity</t>
  </si>
  <si>
    <t>fraction</t>
  </si>
  <si>
    <t>Viscosity</t>
  </si>
  <si>
    <t>cP</t>
  </si>
  <si>
    <t>Total Compressibility</t>
  </si>
  <si>
    <t>1/psi</t>
  </si>
  <si>
    <t>Wellbore Radius</t>
  </si>
  <si>
    <t>ft</t>
  </si>
  <si>
    <t>Well Parameters</t>
  </si>
  <si>
    <t>Elapsed Time</t>
  </si>
  <si>
    <t>h</t>
  </si>
  <si>
    <t>Dimensionless Storage (CD)</t>
  </si>
  <si>
    <t>dimensionless</t>
  </si>
  <si>
    <t>Skin Factor</t>
  </si>
  <si>
    <t>Dimensionless Variables</t>
  </si>
  <si>
    <t>Dimensionless Time (tD)</t>
  </si>
  <si>
    <t>Pressure Solutions</t>
  </si>
  <si>
    <t>Line Source (pD at rD=1)</t>
  </si>
  <si>
    <t>Vertical Well (pwD)</t>
  </si>
</sst>
</file>

<file path=xl/styles.xml><?xml version="1.0" encoding="utf-8"?>
<styleSheet xmlns="http://schemas.openxmlformats.org/spreadsheetml/2006/main">
  <numFmts count="0"/>
  <fonts count="3">
    <font>
      <sz val="11"/>
      <name val="Aptos Narrow"/>
    </font>
    <font>
      <u/>
      <sz val="11"/>
      <color rgb="FF0000FF"/>
      <name val="Aptos Narrow"/>
    </font>
    <font>
      <b/>
      <sz val="11"/>
      <name val="Aptos Narrow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4">
    <xf numFmtId="0" fontId="0" xfId="0"/>
    <xf numFmtId="0" fontId="2" applyFont="1" applyAlignment="1">
      <alignment horizontal="right" vertical="top"/>
    </xf>
    <xf numFmtId="0" fontId="0" xfId="0" applyAlignment="1">
      <alignment wrapText="1"/>
    </xf>
    <xf numFmtId="0" fontId="1" applyFont="1" applyAlignment="1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hyperlink" Target="https://petroleumoffice.com/blueprint/po.pta.radial.flow" TargetMode="External"/><Relationship Id="rId2" Type="http://schemas.openxmlformats.org/officeDocument/2006/relationships/hyperlink" Target="https://petroleumoffice.com" TargetMode="External"/><Relationship Id="rId3" Type="http://schemas.openxmlformats.org/officeDocument/2006/relationships/hyperlink" Target="https://petroleumoffice.com/academics" TargetMode="External"/></Relationships>
</file>

<file path=xl/worksheets/sheet1.xml><?xml version="1.0" encoding="utf-8"?>
<worksheet xmlns:r="http://schemas.openxmlformats.org/officeDocument/2006/relationships" xmlns="http://schemas.openxmlformats.org/spreadsheetml/2006/main" xmlns:mc="http://schemas.openxmlformats.org/markup-compatibility/2006" xmlns:xr="http://schemas.microsoft.com/office/spreadsheetml/2014/revision" mc:Ignorable="xr ">
  <dimension ref="A1:B9"/>
  <sheetViews>
    <sheetView workbookViewId="0" tabSelected="1"/>
  </sheetViews>
  <sheetFormatPr defaultRowHeight="15"/>
  <cols>
    <col min="1" max="1" width="19.151641845703125" customWidth="1"/>
    <col min="2" max="2" width="80" customWidth="1" style="2"/>
  </cols>
  <sheetData>
    <row r="1">
      <c r="A1" s="1" t="s">
        <v>0</v>
      </c>
      <c r="B1" s="3" t="s">
        <v>1</v>
      </c>
    </row>
    <row r="2">
      <c r="A2" s="1" t="s">
        <v>2</v>
      </c>
      <c r="B2" s="2" t="s">
        <v>3</v>
      </c>
    </row>
    <row r="3">
      <c r="A3" s="1" t="s">
        <v>4</v>
      </c>
      <c r="B3" s="2" t="s">
        <v>5</v>
      </c>
    </row>
    <row r="4">
      <c r="A4" s="1" t="s">
        <v>6</v>
      </c>
      <c r="B4" s="2" t="s">
        <v>7</v>
      </c>
    </row>
    <row r="5">
      <c r="A5" s="1" t="s">
        <v>8</v>
      </c>
      <c r="B5" s="2" t="s">
        <v>9</v>
      </c>
    </row>
    <row r="6">
      <c r="A6" s="1" t="s">
        <v>10</v>
      </c>
      <c r="B6" s="2" t="s">
        <v>11</v>
      </c>
    </row>
    <row r="7">
      <c r="A7" s="1"/>
    </row>
    <row r="8">
      <c r="A8" s="1" t="s">
        <v>12</v>
      </c>
      <c r="B8" s="3" t="s">
        <v>13</v>
      </c>
    </row>
    <row r="9">
      <c r="A9" s="1" t="s">
        <v>14</v>
      </c>
      <c r="B9" s="3" t="s">
        <v>15</v>
      </c>
    </row>
  </sheetData>
  <hyperlinks>
    <hyperlink ref="B1" r:id="rId1"/>
    <hyperlink ref="B8" r:id="rId2"/>
    <hyperlink ref="B9" r:id="rId3"/>
  </hyperlinks>
  <headerFooter/>
</worksheet>
</file>

<file path=xl/worksheets/sheet2.xml><?xml version="1.0" encoding="utf-8"?>
<worksheet xmlns:r="http://schemas.openxmlformats.org/officeDocument/2006/relationships" xmlns="http://schemas.openxmlformats.org/spreadsheetml/2006/main" xmlns:mc="http://schemas.openxmlformats.org/markup-compatibility/2006" xmlns:xr="http://schemas.microsoft.com/office/spreadsheetml/2014/revision" mc:Ignorable="xr ">
  <dimension ref="A1:C20"/>
  <sheetViews>
    <sheetView workbookViewId="0"/>
  </sheetViews>
  <sheetFormatPr defaultRowHeight="15"/>
  <sheetData>
    <row r="1">
      <c r="A1" s="0" t="s">
        <v>3</v>
      </c>
    </row>
    <row r="3">
      <c r="A3" s="0" t="s">
        <v>16</v>
      </c>
    </row>
    <row r="4">
      <c r="A4" s="0" t="s">
        <v>17</v>
      </c>
      <c r="B4" s="0">
        <v>50</v>
      </c>
      <c r="C4" s="0" t="s">
        <v>18</v>
      </c>
    </row>
    <row r="5">
      <c r="A5" s="0" t="s">
        <v>19</v>
      </c>
      <c r="B5" s="0">
        <v>0.2</v>
      </c>
      <c r="C5" s="0" t="s">
        <v>20</v>
      </c>
    </row>
    <row r="6">
      <c r="A6" s="0" t="s">
        <v>21</v>
      </c>
      <c r="B6" s="0">
        <v>1.5</v>
      </c>
      <c r="C6" s="0" t="s">
        <v>22</v>
      </c>
    </row>
    <row r="7">
      <c r="A7" s="0" t="s">
        <v>23</v>
      </c>
      <c r="B7" s="0">
        <v>1.5E-05</v>
      </c>
      <c r="C7" s="0" t="s">
        <v>24</v>
      </c>
    </row>
    <row r="8">
      <c r="A8" s="0" t="s">
        <v>25</v>
      </c>
      <c r="B8" s="0">
        <v>0.35</v>
      </c>
      <c r="C8" s="0" t="s">
        <v>26</v>
      </c>
    </row>
    <row r="10">
      <c r="A10" s="0" t="s">
        <v>27</v>
      </c>
    </row>
    <row r="11">
      <c r="A11" s="0" t="s">
        <v>28</v>
      </c>
      <c r="B11" s="0">
        <v>10</v>
      </c>
      <c r="C11" s="0" t="s">
        <v>29</v>
      </c>
    </row>
    <row r="12">
      <c r="A12" s="0" t="s">
        <v>30</v>
      </c>
      <c r="B12" s="0">
        <v>100</v>
      </c>
      <c r="C12" s="0" t="s">
        <v>31</v>
      </c>
    </row>
    <row r="13">
      <c r="A13" s="0" t="s">
        <v>32</v>
      </c>
      <c r="B13" s="0">
        <v>0</v>
      </c>
      <c r="C13" s="0" t="s">
        <v>31</v>
      </c>
    </row>
    <row r="15">
      <c r="A15" s="0" t="s">
        <v>33</v>
      </c>
    </row>
    <row r="16">
      <c r="A16" s="0" t="s">
        <v>34</v>
      </c>
      <c r="B16" s="0">
        <f>PO.PTA.ToDim.tD($B$11,$B$4,$B$5,$B$6,$B$7,$B$8)</f>
        <v>239183.67346938775</v>
      </c>
      <c r="C16" s="0" t="s">
        <v>31</v>
      </c>
    </row>
    <row r="18">
      <c r="A18" s="0" t="s">
        <v>35</v>
      </c>
    </row>
    <row r="19">
      <c r="A19" s="0" t="s">
        <v>36</v>
      </c>
      <c r="B19" s="0">
        <f>PO.PTA.PD.LSS($B$16,1)</f>
        <v>6.597033392721221</v>
      </c>
      <c r="C19" s="0" t="s">
        <v>31</v>
      </c>
    </row>
    <row r="20">
      <c r="A20" s="0" t="s">
        <v>37</v>
      </c>
      <c r="B20" s="0">
        <f>PO.PTA.PD.VW($B$16,$B$12,$B$13)</f>
        <v>6.5942801073985615</v>
      </c>
      <c r="C20" s="0" t="s">
        <v>31</v>
      </c>
    </row>
  </sheetData>
  <headerFooter/>
</worksheet>
</file>

<file path=EPPlusLicense.txt>This workbook was created with the EPPlus library, licensed to PetroleumOffice under the Polyform Noncommercial license, see https://polyformproject.org/licenses/noncommercial/1.0.0
For more information about EPPlus, see https://epplussoftware.com/

</file>

<file path=docProps/app.xml><?xml version="1.0" encoding="utf-8"?>
<Properties xmlns:vt="http://schemas.openxmlformats.org/officeDocument/2006/docPropsVTypes" xmlns="http://schemas.openxmlformats.org/officeDocument/2006/extended-properties">
  <Company>https://petroleumoffice.com</Company>
  <Application>EPPlus</Application>
  <AppVersion>8.4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Radial Flow Analysis</dc:title>
  <dc:subject>Infinite acting radial flow analysis using line source solution and vertical well models. Calculates dimensionless pressure for pressure transient interpretation.</dc:subject>
  <cp:category>Pressure Transient Analysis</cp:category>
  <cp:keywords>EPPlus noncommercial use</cp:keywords>
  <dc:creator>PetroleumOffice</dc:creator>
  <dc:description>This workbook has been created with EPPlus licensed to PetroleumOffice under The Polyform Noncommercial License: See https://polyformproject.org/licenses/noncommercial/1.0.0</dc:description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